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3420" windowHeight="20800" tabRatio="500" activeTab="0"/>
  </bookViews>
  <sheets>
    <sheet name="SESSIONE II 2011" sheetId="1" r:id="rId1"/>
  </sheets>
  <definedNames>
    <definedName name="_xlnm.Print_Area" localSheetId="0">'SESSIONE II 2011'!$A$3:$K$27</definedName>
  </definedNames>
  <calcPr fullCalcOnLoad="1"/>
</workbook>
</file>

<file path=xl/sharedStrings.xml><?xml version="1.0" encoding="utf-8"?>
<sst xmlns="http://schemas.openxmlformats.org/spreadsheetml/2006/main" count="192" uniqueCount="149">
  <si>
    <t>Andrea Parena</t>
  </si>
  <si>
    <t>Torino</t>
  </si>
  <si>
    <t>Srl</t>
  </si>
  <si>
    <t>2078/11/E</t>
  </si>
  <si>
    <t>2082/11/E</t>
  </si>
  <si>
    <t>2084/11/E</t>
  </si>
  <si>
    <t>2070/11/E</t>
  </si>
  <si>
    <t>2135/11/E</t>
  </si>
  <si>
    <t>2132/11/E</t>
  </si>
  <si>
    <t>2131/11/E</t>
  </si>
  <si>
    <t>2117/11/E</t>
  </si>
  <si>
    <t>2118/11/E</t>
  </si>
  <si>
    <t>2100/11/E</t>
  </si>
  <si>
    <t>2102/11/E</t>
  </si>
  <si>
    <t>2071/11/E</t>
  </si>
  <si>
    <t>2068/11/E</t>
  </si>
  <si>
    <t>2101/11/E</t>
  </si>
  <si>
    <t>2050/11/E</t>
  </si>
  <si>
    <t>Amori elementari</t>
  </si>
  <si>
    <t>Sergio Basso</t>
  </si>
  <si>
    <t>CSC Production</t>
  </si>
  <si>
    <t>Zori Film - Sharon Cinema</t>
  </si>
  <si>
    <t>Ospitalità - I Sessione del 20 Luglio 2011 - Elenco ammessi</t>
  </si>
  <si>
    <t>Punteggio</t>
  </si>
  <si>
    <t>Non me lo dire</t>
  </si>
  <si>
    <t>Bari</t>
  </si>
  <si>
    <t>Vito Cea</t>
  </si>
  <si>
    <t>Lungo</t>
  </si>
  <si>
    <t>Gitanistan</t>
  </si>
  <si>
    <t>Maxman Coop</t>
  </si>
  <si>
    <t>Claudio Giagnotti</t>
  </si>
  <si>
    <t>Fermo</t>
  </si>
  <si>
    <t>Freim - Delinò</t>
  </si>
  <si>
    <t>Soc. Cop</t>
  </si>
  <si>
    <t xml:space="preserve">Eur Film </t>
  </si>
  <si>
    <t>Visibilità delle location pugliesi individuate e potenziali impatti sulla destagionalizzazione dei flussi turistici in loco e sull’economia locale</t>
  </si>
  <si>
    <t>LEGENDA</t>
  </si>
  <si>
    <t>Dinamo Film</t>
  </si>
  <si>
    <t>S.r.l.</t>
  </si>
  <si>
    <t>2080/11/E</t>
  </si>
  <si>
    <t>Il medico di campagna</t>
  </si>
  <si>
    <t>Luigi Di Gianni</t>
  </si>
  <si>
    <t>Ditta Individuale</t>
  </si>
  <si>
    <t>Milano</t>
  </si>
  <si>
    <t>2134/11/E</t>
  </si>
  <si>
    <t>2150/11/E</t>
  </si>
  <si>
    <t>The red death</t>
  </si>
  <si>
    <t>Antonio Baiocco</t>
  </si>
  <si>
    <t>Isvema</t>
  </si>
  <si>
    <t>Italia Film - ATT Produzioni</t>
  </si>
  <si>
    <t>2133/11/E</t>
  </si>
  <si>
    <t>Corto</t>
  </si>
  <si>
    <t>Gioco nel vento</t>
  </si>
  <si>
    <t>Raffaele Bleve</t>
  </si>
  <si>
    <t>Oz Film</t>
  </si>
  <si>
    <t>S.r.l.</t>
  </si>
  <si>
    <t>2136/11/U</t>
  </si>
  <si>
    <t>Liberarmi di me</t>
  </si>
  <si>
    <t>Mediterranea Productions</t>
  </si>
  <si>
    <t>Srl</t>
  </si>
  <si>
    <t>Francesca Bellucci</t>
  </si>
  <si>
    <t>BabyDoc Film</t>
  </si>
  <si>
    <t>Il prefetto di ferro</t>
  </si>
  <si>
    <t>Carlo Carlei</t>
  </si>
  <si>
    <t>La nave degli albanesi</t>
  </si>
  <si>
    <t>Roland Sejko</t>
  </si>
  <si>
    <t>Roma</t>
  </si>
  <si>
    <t>Doc</t>
  </si>
  <si>
    <t>Cinecittà Luce</t>
  </si>
  <si>
    <t>S.p.a.</t>
  </si>
  <si>
    <t>Il generale dei briganti</t>
  </si>
  <si>
    <t>Paolo Poeti</t>
  </si>
  <si>
    <t>Idea comunicazione e spettacolo</t>
  </si>
  <si>
    <t>Ellemme Group</t>
  </si>
  <si>
    <t>Serie Tv</t>
  </si>
  <si>
    <t>Rai</t>
  </si>
  <si>
    <t>Artis Edizioni Digitali</t>
  </si>
  <si>
    <t>Rai</t>
  </si>
  <si>
    <t>S.p.a.</t>
  </si>
  <si>
    <t>Bari</t>
  </si>
  <si>
    <t>Nico Cirasola</t>
  </si>
  <si>
    <t>Rudy Valentino - Divo dei divi</t>
  </si>
  <si>
    <t>Mediterranea Film</t>
  </si>
  <si>
    <t>S.c. a.r.l.</t>
  </si>
  <si>
    <t>Colore D'oro</t>
  </si>
  <si>
    <t>Dionysia</t>
  </si>
  <si>
    <t>S.r.l.</t>
  </si>
  <si>
    <t>Pierluigi Ferrandini</t>
  </si>
  <si>
    <t>Corto</t>
  </si>
  <si>
    <t>Elenfant</t>
  </si>
  <si>
    <t>Ass. Culturale</t>
  </si>
  <si>
    <t>Corto</t>
  </si>
  <si>
    <t>Mali</t>
  </si>
  <si>
    <t>Davide Rizzo</t>
  </si>
  <si>
    <t>Bologna</t>
  </si>
  <si>
    <t>Il Pasticciere</t>
  </si>
  <si>
    <t>Bunker Lab</t>
  </si>
  <si>
    <t>Luigi Sardiello</t>
  </si>
  <si>
    <t>È stato il figlio</t>
  </si>
  <si>
    <t>Con rabbia e con sapere</t>
  </si>
  <si>
    <t>Daniele Ciprì</t>
  </si>
  <si>
    <t>Faro Film</t>
  </si>
  <si>
    <t>Piano distributivo del progetto filmico</t>
  </si>
  <si>
    <t>Impatti economico/occupazionali sul territorio della Regione Puglia</t>
  </si>
  <si>
    <t>Giorni/settimane di preparazione in Puglia</t>
  </si>
  <si>
    <t>Giorni/settimane di lavorazione in Puglia</t>
  </si>
  <si>
    <t>Titolo</t>
  </si>
  <si>
    <t>Regia</t>
  </si>
  <si>
    <t>Tipologia</t>
  </si>
  <si>
    <t>Produzione</t>
  </si>
  <si>
    <t>Nat.Giuridica</t>
  </si>
  <si>
    <t>Coproduzione</t>
  </si>
  <si>
    <t>Provenienza</t>
  </si>
  <si>
    <t>N.</t>
  </si>
  <si>
    <t>Prot.</t>
  </si>
  <si>
    <t>Coopspettacolo</t>
  </si>
  <si>
    <t>EEG EMI Entertainment Group</t>
  </si>
  <si>
    <t>Controra</t>
  </si>
  <si>
    <t>Rossella De Venuto</t>
  </si>
  <si>
    <t>Interlinea</t>
  </si>
  <si>
    <t>Ripple World Pictures</t>
  </si>
  <si>
    <t>Demetrio Casile</t>
  </si>
  <si>
    <t>Babe Film</t>
  </si>
  <si>
    <t>Contributo erogato</t>
  </si>
  <si>
    <t>Il cielo è ovunque</t>
  </si>
  <si>
    <t>Michele Bia</t>
  </si>
  <si>
    <t>Jasmine Film</t>
  </si>
  <si>
    <t>Srl</t>
  </si>
  <si>
    <t>Qualità artistica del progetto filmico</t>
  </si>
  <si>
    <t>Coerenza delle componenti artistiche con l’impianto produttivo del film e conseguente realizzabilità del progetto filmico</t>
  </si>
  <si>
    <t>Numero di professionisti coinvolti nella preparazione/lavorazione della parte pugliese del progetto filmico</t>
  </si>
  <si>
    <t>Elenco location con motivazione della scelta e l’importanza delle caratteristiche territoriali individuate</t>
  </si>
  <si>
    <t>2081/11/E</t>
  </si>
  <si>
    <t>2079/11/E</t>
  </si>
  <si>
    <t>Spot</t>
  </si>
  <si>
    <t>Anmar Onlus - Sotto le stelle</t>
  </si>
  <si>
    <t>Giorgio Pasotti</t>
  </si>
  <si>
    <t>Film a pedali</t>
  </si>
  <si>
    <t>Agostino Ferrente, Mariangela Barbanente</t>
  </si>
  <si>
    <t>Mangrovia</t>
  </si>
  <si>
    <t>2074/11/E</t>
  </si>
  <si>
    <t>Salvo</t>
  </si>
  <si>
    <t>Fabio Grassadonia, Antonio Piazza</t>
  </si>
  <si>
    <t>Acaba Produzioni</t>
  </si>
  <si>
    <t>Cristaldi Pictures</t>
  </si>
  <si>
    <t>La spiaggia</t>
  </si>
  <si>
    <t>Tony Domenici</t>
  </si>
  <si>
    <t>Hollywood a Molfetta</t>
  </si>
  <si>
    <t>Snc</t>
  </si>
</sst>
</file>

<file path=xl/styles.xml><?xml version="1.0" encoding="utf-8"?>
<styleSheet xmlns="http://schemas.openxmlformats.org/spreadsheetml/2006/main">
  <numFmts count="2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€&quot;* #,##0_-;\-&quot;€&quot;* #,##0_-;_-&quot;€&quot;* &quot;-&quot;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* #,##0.00_-;\-* #,##0.00_-;_-* &quot;-&quot;??_-;_-@_-"/>
    <numFmt numFmtId="168" formatCode="&quot;€&quot;\ #,##0;\-&quot;€&quot;\ #,##0"/>
    <numFmt numFmtId="169" formatCode="&quot;€&quot;\ #,##0;[Red]\-&quot;€&quot;\ #,##0"/>
    <numFmt numFmtId="170" formatCode="&quot;€&quot;\ #,##0.00;\-&quot;€&quot;\ #,##0.00"/>
    <numFmt numFmtId="171" formatCode="&quot;€&quot;\ #,##0.00;[Red]\-&quot;€&quot;\ #,##0.00"/>
    <numFmt numFmtId="172" formatCode="_-&quot;€&quot;\ * #,##0_-;\-&quot;€&quot;\ * #,##0_-;_-&quot;€&quot;\ * &quot;-&quot;_-;_-@_-"/>
    <numFmt numFmtId="173" formatCode="_-&quot;€&quot;\ * #,##0.00_-;\-&quot;€&quot;\ * #,##0.00_-;_-&quot;€&quot;\ * &quot;-&quot;??_-;_-@_-"/>
    <numFmt numFmtId="174" formatCode="dd/mm/yyyy"/>
    <numFmt numFmtId="175" formatCode="0.0"/>
    <numFmt numFmtId="176" formatCode="&quot;€&quot;#,##0"/>
    <numFmt numFmtId="177" formatCode="General"/>
  </numFmts>
  <fonts count="3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Arial"/>
      <family val="0"/>
    </font>
    <font>
      <sz val="12"/>
      <name val="Verdana"/>
      <family val="0"/>
    </font>
    <font>
      <b/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b/>
      <sz val="14"/>
      <name val="Arial"/>
      <family val="0"/>
    </font>
    <font>
      <b/>
      <sz val="1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4" fillId="11" borderId="1" applyNumberFormat="0" applyAlignment="0" applyProtection="0"/>
    <xf numFmtId="0" fontId="15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16" borderId="3" applyNumberFormat="0" applyAlignment="0" applyProtection="0"/>
    <xf numFmtId="0" fontId="17" fillId="3" borderId="1" applyNumberFormat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2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6" fillId="18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76" fontId="9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176" fontId="9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1"/>
    </xf>
    <xf numFmtId="0" fontId="0" fillId="0" borderId="10" xfId="0" applyBorder="1" applyAlignment="1">
      <alignment horizontal="center" textRotation="91"/>
    </xf>
    <xf numFmtId="0" fontId="30" fillId="6" borderId="10" xfId="0" applyFont="1" applyFill="1" applyBorder="1" applyAlignment="1">
      <alignment vertical="center"/>
    </xf>
    <xf numFmtId="0" fontId="9" fillId="6" borderId="10" xfId="0" applyFont="1" applyFill="1" applyBorder="1" applyAlignment="1">
      <alignment vertical="center"/>
    </xf>
    <xf numFmtId="0" fontId="6" fillId="6" borderId="10" xfId="0" applyFont="1" applyFill="1" applyBorder="1" applyAlignment="1">
      <alignment horizontal="center" vertical="center"/>
    </xf>
    <xf numFmtId="3" fontId="2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229"/>
  <sheetViews>
    <sheetView tabSelected="1" workbookViewId="0" topLeftCell="A4">
      <selection activeCell="J4" sqref="J4"/>
    </sheetView>
  </sheetViews>
  <sheetFormatPr defaultColWidth="11.00390625" defaultRowHeight="12.75"/>
  <cols>
    <col min="1" max="1" width="2.625" style="17" customWidth="1"/>
    <col min="2" max="2" width="7.25390625" style="3" customWidth="1"/>
    <col min="3" max="3" width="14.125" style="0" customWidth="1"/>
    <col min="4" max="4" width="13.00390625" style="0" customWidth="1"/>
    <col min="5" max="5" width="19.875" style="0" customWidth="1"/>
    <col min="6" max="6" width="14.125" style="0" customWidth="1"/>
    <col min="7" max="7" width="22.125" style="0" customWidth="1"/>
    <col min="8" max="8" width="17.125" style="22" customWidth="1"/>
    <col min="9" max="9" width="10.00390625" style="22" customWidth="1"/>
    <col min="10" max="10" width="9.125" style="0" customWidth="1"/>
    <col min="11" max="11" width="14.25390625" style="11" customWidth="1"/>
    <col min="12" max="16384" width="10.75390625" style="5" customWidth="1"/>
  </cols>
  <sheetData>
    <row r="1" spans="1:199" s="7" customFormat="1" ht="27" customHeight="1">
      <c r="A1" s="48" t="s">
        <v>22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</row>
    <row r="2" s="6" customFormat="1" ht="12" customHeight="1"/>
    <row r="3" spans="1:233" s="1" customFormat="1" ht="21" customHeight="1">
      <c r="A3" s="26" t="s">
        <v>113</v>
      </c>
      <c r="B3" s="28" t="s">
        <v>114</v>
      </c>
      <c r="C3" s="28" t="s">
        <v>112</v>
      </c>
      <c r="D3" s="28" t="s">
        <v>108</v>
      </c>
      <c r="E3" s="28" t="s">
        <v>106</v>
      </c>
      <c r="F3" s="28" t="s">
        <v>107</v>
      </c>
      <c r="G3" s="28" t="s">
        <v>109</v>
      </c>
      <c r="H3" s="28" t="s">
        <v>111</v>
      </c>
      <c r="I3" s="28" t="s">
        <v>110</v>
      </c>
      <c r="J3" s="42" t="s">
        <v>23</v>
      </c>
      <c r="K3" s="27" t="s">
        <v>123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</row>
    <row r="4" spans="1:11" s="20" customFormat="1" ht="27" customHeight="1">
      <c r="A4" s="33">
        <v>1</v>
      </c>
      <c r="B4" s="33" t="s">
        <v>17</v>
      </c>
      <c r="C4" s="33" t="s">
        <v>25</v>
      </c>
      <c r="D4" s="33" t="s">
        <v>27</v>
      </c>
      <c r="E4" s="33" t="s">
        <v>24</v>
      </c>
      <c r="F4" s="34" t="s">
        <v>26</v>
      </c>
      <c r="G4" s="34" t="s">
        <v>72</v>
      </c>
      <c r="H4" s="35"/>
      <c r="I4" s="36" t="s">
        <v>33</v>
      </c>
      <c r="J4" s="41">
        <v>29</v>
      </c>
      <c r="K4" s="37">
        <v>16000</v>
      </c>
    </row>
    <row r="5" spans="1:11" s="20" customFormat="1" ht="49.5" customHeight="1">
      <c r="A5" s="15">
        <v>2</v>
      </c>
      <c r="B5" s="25" t="s">
        <v>16</v>
      </c>
      <c r="C5" s="25" t="s">
        <v>66</v>
      </c>
      <c r="D5" s="25" t="s">
        <v>67</v>
      </c>
      <c r="E5" s="23" t="s">
        <v>64</v>
      </c>
      <c r="F5" s="16" t="s">
        <v>65</v>
      </c>
      <c r="G5" s="25" t="s">
        <v>68</v>
      </c>
      <c r="H5" s="10"/>
      <c r="I5" s="10" t="s">
        <v>69</v>
      </c>
      <c r="J5" s="30"/>
      <c r="K5" s="32"/>
    </row>
    <row r="6" spans="1:11" s="20" customFormat="1" ht="39.75" customHeight="1">
      <c r="A6" s="33">
        <v>3</v>
      </c>
      <c r="B6" s="38" t="s">
        <v>15</v>
      </c>
      <c r="C6" s="38" t="s">
        <v>66</v>
      </c>
      <c r="D6" s="38" t="s">
        <v>74</v>
      </c>
      <c r="E6" s="38" t="s">
        <v>70</v>
      </c>
      <c r="F6" s="33" t="s">
        <v>71</v>
      </c>
      <c r="G6" s="38" t="s">
        <v>73</v>
      </c>
      <c r="H6" s="35" t="s">
        <v>75</v>
      </c>
      <c r="I6" s="35" t="s">
        <v>2</v>
      </c>
      <c r="J6" s="41">
        <v>34</v>
      </c>
      <c r="K6" s="39">
        <v>27000</v>
      </c>
    </row>
    <row r="7" spans="1:11" s="20" customFormat="1" ht="30" customHeight="1">
      <c r="A7" s="33">
        <v>4</v>
      </c>
      <c r="B7" s="38" t="s">
        <v>14</v>
      </c>
      <c r="C7" s="38" t="s">
        <v>66</v>
      </c>
      <c r="D7" s="40" t="s">
        <v>27</v>
      </c>
      <c r="E7" s="38" t="s">
        <v>124</v>
      </c>
      <c r="F7" s="33" t="s">
        <v>125</v>
      </c>
      <c r="G7" s="38" t="s">
        <v>126</v>
      </c>
      <c r="H7" s="35"/>
      <c r="I7" s="35" t="s">
        <v>127</v>
      </c>
      <c r="J7" s="41">
        <v>30</v>
      </c>
      <c r="K7" s="39">
        <v>18000</v>
      </c>
    </row>
    <row r="8" spans="1:11" s="20" customFormat="1" ht="75" customHeight="1">
      <c r="A8" s="33">
        <v>5</v>
      </c>
      <c r="B8" s="38" t="s">
        <v>13</v>
      </c>
      <c r="C8" s="38" t="s">
        <v>66</v>
      </c>
      <c r="D8" s="38" t="s">
        <v>27</v>
      </c>
      <c r="E8" s="38" t="s">
        <v>57</v>
      </c>
      <c r="F8" s="34" t="s">
        <v>60</v>
      </c>
      <c r="G8" s="38" t="s">
        <v>58</v>
      </c>
      <c r="H8" s="35"/>
      <c r="I8" s="35" t="s">
        <v>59</v>
      </c>
      <c r="J8" s="41">
        <v>26</v>
      </c>
      <c r="K8" s="39">
        <v>10000</v>
      </c>
    </row>
    <row r="9" spans="1:11" s="20" customFormat="1" ht="66.75" customHeight="1">
      <c r="A9" s="15">
        <v>6</v>
      </c>
      <c r="B9" s="25" t="s">
        <v>12</v>
      </c>
      <c r="C9" s="25" t="s">
        <v>1</v>
      </c>
      <c r="D9" s="25" t="s">
        <v>67</v>
      </c>
      <c r="E9" s="25" t="s">
        <v>147</v>
      </c>
      <c r="F9" s="15" t="s">
        <v>0</v>
      </c>
      <c r="G9" s="25" t="s">
        <v>61</v>
      </c>
      <c r="H9" s="24"/>
      <c r="I9" s="10" t="s">
        <v>148</v>
      </c>
      <c r="J9" s="30"/>
      <c r="K9" s="32"/>
    </row>
    <row r="10" spans="1:11" s="20" customFormat="1" ht="40.5" customHeight="1">
      <c r="A10" s="33">
        <v>7</v>
      </c>
      <c r="B10" s="38" t="s">
        <v>11</v>
      </c>
      <c r="C10" s="38" t="s">
        <v>43</v>
      </c>
      <c r="D10" s="38" t="s">
        <v>74</v>
      </c>
      <c r="E10" s="40" t="s">
        <v>62</v>
      </c>
      <c r="F10" s="34" t="s">
        <v>63</v>
      </c>
      <c r="G10" s="38" t="s">
        <v>76</v>
      </c>
      <c r="H10" s="35" t="s">
        <v>77</v>
      </c>
      <c r="I10" s="35" t="s">
        <v>78</v>
      </c>
      <c r="J10" s="41">
        <v>38</v>
      </c>
      <c r="K10" s="37">
        <v>33000</v>
      </c>
    </row>
    <row r="11" spans="1:11" s="20" customFormat="1" ht="28.5" customHeight="1">
      <c r="A11" s="33">
        <v>8</v>
      </c>
      <c r="B11" s="38" t="s">
        <v>10</v>
      </c>
      <c r="C11" s="38" t="s">
        <v>79</v>
      </c>
      <c r="D11" s="38" t="s">
        <v>27</v>
      </c>
      <c r="E11" s="38" t="s">
        <v>81</v>
      </c>
      <c r="F11" s="34" t="s">
        <v>80</v>
      </c>
      <c r="G11" s="38" t="s">
        <v>82</v>
      </c>
      <c r="H11" s="35"/>
      <c r="I11" s="35" t="s">
        <v>83</v>
      </c>
      <c r="J11" s="41">
        <v>28</v>
      </c>
      <c r="K11" s="39">
        <v>15000</v>
      </c>
    </row>
    <row r="12" spans="1:11" s="20" customFormat="1" ht="28.5" customHeight="1">
      <c r="A12" s="33">
        <v>9</v>
      </c>
      <c r="B12" s="38" t="s">
        <v>9</v>
      </c>
      <c r="C12" s="38" t="s">
        <v>79</v>
      </c>
      <c r="D12" s="38" t="s">
        <v>88</v>
      </c>
      <c r="E12" s="38" t="s">
        <v>84</v>
      </c>
      <c r="F12" s="34" t="s">
        <v>87</v>
      </c>
      <c r="G12" s="38" t="s">
        <v>85</v>
      </c>
      <c r="H12" s="35"/>
      <c r="I12" s="35" t="s">
        <v>86</v>
      </c>
      <c r="J12" s="41">
        <v>28</v>
      </c>
      <c r="K12" s="37">
        <v>3000</v>
      </c>
    </row>
    <row r="13" spans="1:11" s="20" customFormat="1" ht="27" customHeight="1">
      <c r="A13" s="33">
        <v>10</v>
      </c>
      <c r="B13" s="38" t="s">
        <v>8</v>
      </c>
      <c r="C13" s="38" t="s">
        <v>94</v>
      </c>
      <c r="D13" s="38" t="s">
        <v>91</v>
      </c>
      <c r="E13" s="38" t="s">
        <v>92</v>
      </c>
      <c r="F13" s="33" t="s">
        <v>93</v>
      </c>
      <c r="G13" s="40" t="s">
        <v>89</v>
      </c>
      <c r="H13" s="35" t="s">
        <v>115</v>
      </c>
      <c r="I13" s="35" t="s">
        <v>90</v>
      </c>
      <c r="J13" s="41">
        <v>33</v>
      </c>
      <c r="K13" s="37">
        <v>5000</v>
      </c>
    </row>
    <row r="14" spans="1:11" s="20" customFormat="1" ht="28.5" customHeight="1">
      <c r="A14" s="38">
        <v>11</v>
      </c>
      <c r="B14" s="38" t="s">
        <v>7</v>
      </c>
      <c r="C14" s="38" t="s">
        <v>31</v>
      </c>
      <c r="D14" s="38" t="s">
        <v>67</v>
      </c>
      <c r="E14" s="38" t="s">
        <v>28</v>
      </c>
      <c r="F14" s="38" t="s">
        <v>30</v>
      </c>
      <c r="G14" s="38" t="s">
        <v>29</v>
      </c>
      <c r="H14" s="36" t="s">
        <v>32</v>
      </c>
      <c r="I14" s="36" t="s">
        <v>33</v>
      </c>
      <c r="J14" s="41">
        <v>25</v>
      </c>
      <c r="K14" s="39">
        <v>2000</v>
      </c>
    </row>
    <row r="15" spans="1:11" s="20" customFormat="1" ht="27" customHeight="1">
      <c r="A15" s="15">
        <v>12</v>
      </c>
      <c r="B15" s="9" t="s">
        <v>45</v>
      </c>
      <c r="C15" s="15" t="s">
        <v>66</v>
      </c>
      <c r="D15" s="15" t="s">
        <v>27</v>
      </c>
      <c r="E15" s="15" t="s">
        <v>99</v>
      </c>
      <c r="F15" s="16" t="s">
        <v>121</v>
      </c>
      <c r="G15" s="15" t="s">
        <v>34</v>
      </c>
      <c r="H15" s="10"/>
      <c r="I15" s="10" t="s">
        <v>86</v>
      </c>
      <c r="J15" s="30"/>
      <c r="K15" s="32"/>
    </row>
    <row r="16" spans="1:11" s="20" customFormat="1" ht="27" customHeight="1">
      <c r="A16" s="15">
        <v>13</v>
      </c>
      <c r="B16" s="9" t="s">
        <v>44</v>
      </c>
      <c r="C16" s="15" t="s">
        <v>66</v>
      </c>
      <c r="D16" s="16" t="s">
        <v>27</v>
      </c>
      <c r="E16" s="16" t="s">
        <v>46</v>
      </c>
      <c r="F16" s="16" t="s">
        <v>47</v>
      </c>
      <c r="G16" s="15" t="s">
        <v>48</v>
      </c>
      <c r="H16" s="10" t="s">
        <v>49</v>
      </c>
      <c r="I16" s="10" t="s">
        <v>86</v>
      </c>
      <c r="J16" s="30"/>
      <c r="K16" s="31"/>
    </row>
    <row r="17" spans="1:11" s="20" customFormat="1" ht="27" customHeight="1">
      <c r="A17" s="33">
        <v>14</v>
      </c>
      <c r="B17" s="36" t="s">
        <v>50</v>
      </c>
      <c r="C17" s="33" t="s">
        <v>79</v>
      </c>
      <c r="D17" s="34" t="s">
        <v>51</v>
      </c>
      <c r="E17" s="33" t="s">
        <v>52</v>
      </c>
      <c r="F17" s="34" t="s">
        <v>53</v>
      </c>
      <c r="G17" s="33" t="s">
        <v>54</v>
      </c>
      <c r="H17" s="35"/>
      <c r="I17" s="35" t="s">
        <v>55</v>
      </c>
      <c r="J17" s="41">
        <v>29</v>
      </c>
      <c r="K17" s="39">
        <v>3000</v>
      </c>
    </row>
    <row r="18" spans="1:11" s="20" customFormat="1" ht="102" customHeight="1">
      <c r="A18" s="15">
        <v>15</v>
      </c>
      <c r="B18" s="9" t="s">
        <v>6</v>
      </c>
      <c r="C18" s="15" t="s">
        <v>66</v>
      </c>
      <c r="D18" s="15" t="s">
        <v>67</v>
      </c>
      <c r="E18" s="15" t="s">
        <v>137</v>
      </c>
      <c r="F18" s="16" t="s">
        <v>138</v>
      </c>
      <c r="G18" s="15" t="s">
        <v>139</v>
      </c>
      <c r="H18" s="10"/>
      <c r="I18" s="10" t="s">
        <v>86</v>
      </c>
      <c r="J18" s="30"/>
      <c r="K18" s="32"/>
    </row>
    <row r="19" spans="1:11" s="20" customFormat="1" ht="54" customHeight="1">
      <c r="A19" s="33">
        <v>16</v>
      </c>
      <c r="B19" s="33" t="s">
        <v>140</v>
      </c>
      <c r="C19" s="33" t="s">
        <v>66</v>
      </c>
      <c r="D19" s="38" t="s">
        <v>27</v>
      </c>
      <c r="E19" s="33" t="s">
        <v>141</v>
      </c>
      <c r="F19" s="34" t="s">
        <v>142</v>
      </c>
      <c r="G19" s="33" t="s">
        <v>143</v>
      </c>
      <c r="H19" s="35" t="s">
        <v>144</v>
      </c>
      <c r="I19" s="35" t="s">
        <v>86</v>
      </c>
      <c r="J19" s="41">
        <v>33</v>
      </c>
      <c r="K19" s="39">
        <v>20000</v>
      </c>
    </row>
    <row r="20" spans="1:11" s="20" customFormat="1" ht="27" customHeight="1">
      <c r="A20" s="33">
        <v>17</v>
      </c>
      <c r="B20" s="33" t="s">
        <v>5</v>
      </c>
      <c r="C20" s="33" t="s">
        <v>66</v>
      </c>
      <c r="D20" s="33" t="s">
        <v>27</v>
      </c>
      <c r="E20" s="34" t="s">
        <v>145</v>
      </c>
      <c r="F20" s="34" t="s">
        <v>146</v>
      </c>
      <c r="G20" s="33" t="s">
        <v>116</v>
      </c>
      <c r="H20" s="35"/>
      <c r="I20" s="35" t="s">
        <v>86</v>
      </c>
      <c r="J20" s="41">
        <v>24</v>
      </c>
      <c r="K20" s="39">
        <v>11000</v>
      </c>
    </row>
    <row r="21" spans="1:11" s="20" customFormat="1" ht="54.75" customHeight="1">
      <c r="A21" s="33">
        <v>18</v>
      </c>
      <c r="B21" s="33" t="s">
        <v>4</v>
      </c>
      <c r="C21" s="33" t="s">
        <v>66</v>
      </c>
      <c r="D21" s="33" t="s">
        <v>27</v>
      </c>
      <c r="E21" s="33" t="s">
        <v>117</v>
      </c>
      <c r="F21" s="33" t="s">
        <v>118</v>
      </c>
      <c r="G21" s="34" t="s">
        <v>119</v>
      </c>
      <c r="H21" s="35" t="s">
        <v>120</v>
      </c>
      <c r="I21" s="35" t="s">
        <v>86</v>
      </c>
      <c r="J21" s="41">
        <v>25</v>
      </c>
      <c r="K21" s="37">
        <v>11000</v>
      </c>
    </row>
    <row r="22" spans="1:11" s="20" customFormat="1" ht="58.5" customHeight="1">
      <c r="A22" s="15">
        <v>19</v>
      </c>
      <c r="B22" s="15" t="s">
        <v>3</v>
      </c>
      <c r="C22" s="15" t="s">
        <v>66</v>
      </c>
      <c r="D22" s="15" t="s">
        <v>27</v>
      </c>
      <c r="E22" s="15" t="s">
        <v>18</v>
      </c>
      <c r="F22" s="16" t="s">
        <v>19</v>
      </c>
      <c r="G22" s="15" t="s">
        <v>20</v>
      </c>
      <c r="H22" s="10" t="s">
        <v>21</v>
      </c>
      <c r="I22" s="10" t="s">
        <v>86</v>
      </c>
      <c r="J22" s="30"/>
      <c r="K22" s="32"/>
    </row>
    <row r="23" spans="1:11" s="20" customFormat="1" ht="39" customHeight="1">
      <c r="A23" s="33">
        <v>20</v>
      </c>
      <c r="B23" s="33" t="s">
        <v>133</v>
      </c>
      <c r="C23" s="33" t="s">
        <v>66</v>
      </c>
      <c r="D23" s="33" t="s">
        <v>27</v>
      </c>
      <c r="E23" s="33" t="s">
        <v>98</v>
      </c>
      <c r="F23" s="33" t="s">
        <v>100</v>
      </c>
      <c r="G23" s="33" t="s">
        <v>101</v>
      </c>
      <c r="H23" s="35" t="s">
        <v>122</v>
      </c>
      <c r="I23" s="35" t="s">
        <v>86</v>
      </c>
      <c r="J23" s="41">
        <v>34</v>
      </c>
      <c r="K23" s="37">
        <v>20000</v>
      </c>
    </row>
    <row r="24" spans="1:11" s="20" customFormat="1" ht="27" customHeight="1">
      <c r="A24" s="15">
        <v>21</v>
      </c>
      <c r="B24" s="15" t="s">
        <v>132</v>
      </c>
      <c r="C24" s="15" t="s">
        <v>79</v>
      </c>
      <c r="D24" s="16" t="s">
        <v>134</v>
      </c>
      <c r="E24" s="15" t="s">
        <v>135</v>
      </c>
      <c r="F24" s="16" t="s">
        <v>136</v>
      </c>
      <c r="G24" s="15" t="s">
        <v>37</v>
      </c>
      <c r="H24" s="10"/>
      <c r="I24" s="10" t="s">
        <v>38</v>
      </c>
      <c r="J24" s="30"/>
      <c r="K24" s="32"/>
    </row>
    <row r="25" spans="1:16" s="20" customFormat="1" ht="48.75" customHeight="1">
      <c r="A25" s="33">
        <v>22</v>
      </c>
      <c r="B25" s="38" t="s">
        <v>39</v>
      </c>
      <c r="C25" s="38" t="s">
        <v>66</v>
      </c>
      <c r="D25" s="38" t="s">
        <v>67</v>
      </c>
      <c r="E25" s="38" t="s">
        <v>40</v>
      </c>
      <c r="F25" s="38" t="s">
        <v>41</v>
      </c>
      <c r="G25" s="38" t="s">
        <v>41</v>
      </c>
      <c r="H25" s="36"/>
      <c r="I25" s="35" t="s">
        <v>42</v>
      </c>
      <c r="J25" s="41">
        <v>27</v>
      </c>
      <c r="K25" s="39">
        <v>2000</v>
      </c>
      <c r="P25" s="21"/>
    </row>
    <row r="26" spans="1:16" s="20" customFormat="1" ht="60" customHeight="1">
      <c r="A26" s="15">
        <v>23</v>
      </c>
      <c r="B26" s="25" t="s">
        <v>56</v>
      </c>
      <c r="C26" s="25" t="s">
        <v>66</v>
      </c>
      <c r="D26" s="25" t="s">
        <v>27</v>
      </c>
      <c r="E26" s="25" t="s">
        <v>95</v>
      </c>
      <c r="F26" s="16" t="s">
        <v>97</v>
      </c>
      <c r="G26" s="25" t="s">
        <v>96</v>
      </c>
      <c r="H26" s="10"/>
      <c r="I26" s="10" t="s">
        <v>86</v>
      </c>
      <c r="J26" s="30"/>
      <c r="K26" s="32"/>
      <c r="P26" s="21"/>
    </row>
    <row r="27" spans="1:11" s="2" customFormat="1" ht="30" customHeight="1">
      <c r="A27" s="18"/>
      <c r="B27" s="13"/>
      <c r="C27" s="13"/>
      <c r="D27" s="13"/>
      <c r="E27" s="14"/>
      <c r="F27" s="13"/>
      <c r="G27" s="13"/>
      <c r="H27" s="13"/>
      <c r="I27" s="13"/>
      <c r="J27" s="51"/>
      <c r="K27" s="29">
        <f>SUM(K4:K26)</f>
        <v>196000</v>
      </c>
    </row>
    <row r="28" spans="1:11" ht="27" customHeight="1">
      <c r="A28" s="50" t="s">
        <v>36</v>
      </c>
      <c r="B28" s="44"/>
      <c r="C28" s="44"/>
      <c r="D28" s="44"/>
      <c r="E28" s="44"/>
      <c r="F28" s="44"/>
      <c r="G28" s="44"/>
      <c r="H28" s="44"/>
      <c r="I28" s="44"/>
      <c r="K28" s="12"/>
    </row>
    <row r="29" spans="1:11" ht="27" customHeight="1">
      <c r="A29" s="19">
        <v>1</v>
      </c>
      <c r="B29" s="43" t="s">
        <v>128</v>
      </c>
      <c r="C29" s="43"/>
      <c r="D29" s="43"/>
      <c r="E29" s="43"/>
      <c r="F29" s="43"/>
      <c r="G29" s="43"/>
      <c r="H29" s="44"/>
      <c r="I29" s="44"/>
      <c r="K29" s="12"/>
    </row>
    <row r="30" spans="1:11" ht="27" customHeight="1">
      <c r="A30" s="19">
        <v>2</v>
      </c>
      <c r="B30" s="43" t="s">
        <v>129</v>
      </c>
      <c r="C30" s="43"/>
      <c r="D30" s="43"/>
      <c r="E30" s="43"/>
      <c r="F30" s="43"/>
      <c r="G30" s="43"/>
      <c r="H30" s="44"/>
      <c r="I30" s="44"/>
      <c r="K30" s="12"/>
    </row>
    <row r="31" spans="1:11" ht="27" customHeight="1">
      <c r="A31" s="19">
        <v>3</v>
      </c>
      <c r="B31" s="43" t="s">
        <v>103</v>
      </c>
      <c r="C31" s="43"/>
      <c r="D31" s="43"/>
      <c r="E31" s="43"/>
      <c r="F31" s="43"/>
      <c r="G31" s="43"/>
      <c r="H31" s="44"/>
      <c r="I31" s="44"/>
      <c r="K31" s="12"/>
    </row>
    <row r="32" spans="1:11" ht="27" customHeight="1">
      <c r="A32" s="19">
        <v>4</v>
      </c>
      <c r="B32" s="43" t="s">
        <v>104</v>
      </c>
      <c r="C32" s="43"/>
      <c r="D32" s="43"/>
      <c r="E32" s="43"/>
      <c r="F32" s="43"/>
      <c r="G32" s="43"/>
      <c r="H32" s="44"/>
      <c r="I32" s="44"/>
      <c r="K32" s="12"/>
    </row>
    <row r="33" spans="1:11" ht="27" customHeight="1">
      <c r="A33" s="19">
        <v>5</v>
      </c>
      <c r="B33" s="43" t="s">
        <v>105</v>
      </c>
      <c r="C33" s="43"/>
      <c r="D33" s="43"/>
      <c r="E33" s="43"/>
      <c r="F33" s="43"/>
      <c r="G33" s="43"/>
      <c r="H33" s="44"/>
      <c r="I33" s="44"/>
      <c r="K33" s="12"/>
    </row>
    <row r="34" spans="1:11" ht="27" customHeight="1">
      <c r="A34" s="19">
        <v>6</v>
      </c>
      <c r="B34" s="43" t="s">
        <v>130</v>
      </c>
      <c r="C34" s="43"/>
      <c r="D34" s="43"/>
      <c r="E34" s="43"/>
      <c r="F34" s="43"/>
      <c r="G34" s="43"/>
      <c r="H34" s="44"/>
      <c r="I34" s="44"/>
      <c r="K34" s="12"/>
    </row>
    <row r="35" spans="1:11" ht="27" customHeight="1">
      <c r="A35" s="19">
        <v>7</v>
      </c>
      <c r="B35" s="45" t="s">
        <v>131</v>
      </c>
      <c r="C35" s="43"/>
      <c r="D35" s="43"/>
      <c r="E35" s="43"/>
      <c r="F35" s="43"/>
      <c r="G35" s="43"/>
      <c r="H35" s="44"/>
      <c r="I35" s="44"/>
      <c r="K35" s="12"/>
    </row>
    <row r="36" spans="1:11" ht="27" customHeight="1">
      <c r="A36" s="19">
        <v>8</v>
      </c>
      <c r="B36" s="46" t="s">
        <v>102</v>
      </c>
      <c r="C36" s="46"/>
      <c r="D36" s="46"/>
      <c r="E36" s="46"/>
      <c r="F36" s="46"/>
      <c r="G36" s="46"/>
      <c r="H36" s="47"/>
      <c r="I36" s="47"/>
      <c r="K36" s="12"/>
    </row>
    <row r="37" spans="1:11" ht="27" customHeight="1">
      <c r="A37" s="19">
        <v>9</v>
      </c>
      <c r="B37" s="43" t="s">
        <v>35</v>
      </c>
      <c r="C37" s="43"/>
      <c r="D37" s="43"/>
      <c r="E37" s="43"/>
      <c r="F37" s="43"/>
      <c r="G37" s="43"/>
      <c r="H37" s="44"/>
      <c r="I37" s="44"/>
      <c r="K37" s="12"/>
    </row>
    <row r="38" spans="1:11" ht="12.75">
      <c r="A38" s="8"/>
      <c r="K38" s="12"/>
    </row>
    <row r="39" spans="1:11" ht="12.75">
      <c r="A39" s="8"/>
      <c r="K39" s="12"/>
    </row>
    <row r="40" spans="1:11" ht="12.75">
      <c r="A40" s="8"/>
      <c r="K40" s="12"/>
    </row>
    <row r="41" spans="1:11" ht="12.75">
      <c r="A41" s="8"/>
      <c r="K41" s="12"/>
    </row>
    <row r="42" spans="1:11" ht="12.75">
      <c r="A42" s="8"/>
      <c r="K42" s="12"/>
    </row>
    <row r="43" spans="1:11" ht="12.75">
      <c r="A43" s="8"/>
      <c r="K43" s="12"/>
    </row>
    <row r="44" spans="1:11" ht="12.75">
      <c r="A44" s="8"/>
      <c r="K44" s="12"/>
    </row>
    <row r="45" spans="1:11" ht="12.75">
      <c r="A45" s="8"/>
      <c r="K45" s="12"/>
    </row>
    <row r="46" spans="1:11" ht="12.75">
      <c r="A46" s="8"/>
      <c r="K46" s="12"/>
    </row>
    <row r="47" spans="1:11" ht="12.75">
      <c r="A47" s="8"/>
      <c r="K47" s="12"/>
    </row>
    <row r="48" spans="1:11" ht="12.75">
      <c r="A48" s="8"/>
      <c r="K48" s="12"/>
    </row>
    <row r="49" spans="1:11" ht="12.75">
      <c r="A49" s="8"/>
      <c r="K49" s="12"/>
    </row>
    <row r="50" spans="1:11" ht="12.75">
      <c r="A50" s="8"/>
      <c r="K50" s="12"/>
    </row>
    <row r="51" spans="1:11" ht="12.75">
      <c r="A51" s="8"/>
      <c r="K51" s="12"/>
    </row>
    <row r="52" spans="1:11" ht="12.75">
      <c r="A52" s="8"/>
      <c r="K52" s="12"/>
    </row>
    <row r="53" spans="1:11" ht="12.75">
      <c r="A53" s="8"/>
      <c r="K53" s="12"/>
    </row>
    <row r="54" spans="1:11" ht="12.75">
      <c r="A54" s="8"/>
      <c r="K54" s="12"/>
    </row>
    <row r="55" spans="1:11" ht="12.75">
      <c r="A55" s="8"/>
      <c r="K55" s="12"/>
    </row>
    <row r="56" spans="1:11" ht="12.75">
      <c r="A56" s="8"/>
      <c r="K56" s="12"/>
    </row>
    <row r="57" spans="1:11" ht="12.75">
      <c r="A57" s="8"/>
      <c r="K57" s="12"/>
    </row>
    <row r="58" spans="1:11" ht="12.75">
      <c r="A58" s="8"/>
      <c r="K58" s="12"/>
    </row>
    <row r="59" spans="1:11" ht="12.75">
      <c r="A59" s="8"/>
      <c r="K59" s="12"/>
    </row>
    <row r="60" spans="1:11" ht="12.75">
      <c r="A60" s="8"/>
      <c r="K60" s="12"/>
    </row>
    <row r="61" spans="1:11" ht="12.75">
      <c r="A61" s="8"/>
      <c r="K61" s="12"/>
    </row>
    <row r="62" spans="1:11" ht="12.75">
      <c r="A62" s="8"/>
      <c r="K62" s="12"/>
    </row>
    <row r="63" spans="1:11" ht="12.75">
      <c r="A63" s="8"/>
      <c r="K63" s="12"/>
    </row>
    <row r="64" spans="1:11" ht="12.75">
      <c r="A64" s="8"/>
      <c r="K64" s="12"/>
    </row>
    <row r="65" spans="1:11" ht="12.75">
      <c r="A65" s="8"/>
      <c r="K65" s="12"/>
    </row>
    <row r="66" spans="1:11" ht="12.75">
      <c r="A66" s="8"/>
      <c r="K66" s="12"/>
    </row>
    <row r="67" spans="1:11" ht="12.75">
      <c r="A67" s="8"/>
      <c r="K67" s="12"/>
    </row>
    <row r="68" spans="1:11" ht="12.75">
      <c r="A68" s="8"/>
      <c r="K68" s="12"/>
    </row>
    <row r="69" spans="1:11" ht="12.75">
      <c r="A69" s="8"/>
      <c r="K69" s="12"/>
    </row>
    <row r="70" spans="1:11" ht="12.75">
      <c r="A70" s="8"/>
      <c r="K70" s="12"/>
    </row>
    <row r="71" spans="1:11" ht="12.75">
      <c r="A71" s="8"/>
      <c r="K71" s="12"/>
    </row>
    <row r="72" spans="1:11" ht="12.75">
      <c r="A72" s="8"/>
      <c r="K72" s="12"/>
    </row>
    <row r="73" spans="1:11" ht="12.75">
      <c r="A73" s="8"/>
      <c r="K73" s="12"/>
    </row>
    <row r="74" spans="1:11" ht="12.75">
      <c r="A74" s="8"/>
      <c r="K74" s="12"/>
    </row>
    <row r="75" spans="1:11" ht="12.75">
      <c r="A75" s="8"/>
      <c r="K75" s="12"/>
    </row>
    <row r="76" spans="1:11" ht="12.75">
      <c r="A76" s="8"/>
      <c r="K76" s="12"/>
    </row>
    <row r="77" spans="1:11" ht="12.75">
      <c r="A77" s="8"/>
      <c r="K77" s="12"/>
    </row>
    <row r="78" spans="1:11" ht="12.75">
      <c r="A78" s="8"/>
      <c r="K78" s="12"/>
    </row>
    <row r="79" spans="1:11" ht="12.75">
      <c r="A79" s="8"/>
      <c r="K79" s="12"/>
    </row>
    <row r="80" spans="1:11" ht="12.75">
      <c r="A80" s="8"/>
      <c r="K80" s="12"/>
    </row>
    <row r="81" spans="1:11" ht="12.75">
      <c r="A81" s="8"/>
      <c r="K81" s="12"/>
    </row>
    <row r="82" spans="1:11" ht="12.75">
      <c r="A82" s="8"/>
      <c r="K82" s="12"/>
    </row>
    <row r="83" spans="1:11" ht="12.75">
      <c r="A83" s="8"/>
      <c r="K83" s="12"/>
    </row>
    <row r="84" spans="1:11" ht="12.75">
      <c r="A84" s="8"/>
      <c r="K84" s="12"/>
    </row>
    <row r="85" spans="1:11" ht="12.75">
      <c r="A85" s="8"/>
      <c r="K85" s="12"/>
    </row>
    <row r="86" spans="1:11" ht="12.75">
      <c r="A86" s="8"/>
      <c r="K86" s="12"/>
    </row>
    <row r="87" spans="1:11" ht="12.75">
      <c r="A87" s="8"/>
      <c r="K87" s="12"/>
    </row>
    <row r="88" spans="1:11" ht="12.75">
      <c r="A88" s="8"/>
      <c r="K88" s="12"/>
    </row>
    <row r="89" spans="1:11" ht="12.75">
      <c r="A89" s="8"/>
      <c r="K89" s="12"/>
    </row>
    <row r="90" spans="1:11" ht="12.75">
      <c r="A90" s="8"/>
      <c r="K90" s="12"/>
    </row>
    <row r="91" spans="1:11" ht="12.75">
      <c r="A91" s="8"/>
      <c r="K91" s="12"/>
    </row>
    <row r="92" spans="1:11" ht="12.75">
      <c r="A92" s="8"/>
      <c r="K92" s="12"/>
    </row>
    <row r="93" spans="1:11" ht="12.75">
      <c r="A93" s="8"/>
      <c r="K93" s="12"/>
    </row>
    <row r="94" spans="1:11" ht="12.75">
      <c r="A94" s="8"/>
      <c r="K94" s="12"/>
    </row>
    <row r="95" spans="1:11" ht="12.75">
      <c r="A95" s="8"/>
      <c r="K95" s="12"/>
    </row>
    <row r="96" spans="1:11" ht="12.75">
      <c r="A96" s="8"/>
      <c r="K96" s="12"/>
    </row>
    <row r="97" spans="1:11" ht="12.75">
      <c r="A97" s="8"/>
      <c r="K97" s="12"/>
    </row>
    <row r="98" spans="1:11" ht="12.75">
      <c r="A98" s="8"/>
      <c r="K98" s="12"/>
    </row>
    <row r="99" spans="1:11" ht="12.75">
      <c r="A99" s="8"/>
      <c r="K99" s="12"/>
    </row>
    <row r="100" spans="1:11" ht="12.75">
      <c r="A100" s="8"/>
      <c r="K100" s="12"/>
    </row>
    <row r="101" spans="1:11" ht="12.75">
      <c r="A101" s="8"/>
      <c r="K101" s="12"/>
    </row>
    <row r="102" spans="1:11" ht="12.75">
      <c r="A102" s="8"/>
      <c r="K102" s="12"/>
    </row>
    <row r="103" spans="1:11" ht="12.75">
      <c r="A103" s="8"/>
      <c r="K103" s="12"/>
    </row>
    <row r="104" spans="1:11" ht="12.75">
      <c r="A104" s="8"/>
      <c r="K104" s="12"/>
    </row>
    <row r="105" spans="1:11" ht="12.75">
      <c r="A105" s="8"/>
      <c r="K105" s="12"/>
    </row>
    <row r="106" spans="1:11" ht="12.75">
      <c r="A106" s="8"/>
      <c r="K106" s="12"/>
    </row>
    <row r="107" spans="1:11" ht="12.75">
      <c r="A107" s="8"/>
      <c r="K107" s="12"/>
    </row>
    <row r="108" spans="1:11" ht="12.75">
      <c r="A108" s="8"/>
      <c r="K108" s="12"/>
    </row>
    <row r="109" spans="1:11" ht="12.75">
      <c r="A109" s="8"/>
      <c r="K109" s="12"/>
    </row>
    <row r="110" spans="1:11" ht="12.75">
      <c r="A110" s="8"/>
      <c r="K110" s="12"/>
    </row>
    <row r="111" spans="1:11" ht="12.75">
      <c r="A111" s="8"/>
      <c r="K111" s="12"/>
    </row>
    <row r="112" spans="1:11" ht="12.75">
      <c r="A112" s="8"/>
      <c r="K112" s="12"/>
    </row>
    <row r="113" spans="1:11" ht="12.75">
      <c r="A113" s="8"/>
      <c r="K113" s="12"/>
    </row>
    <row r="114" spans="1:11" ht="12.75">
      <c r="A114" s="8"/>
      <c r="K114" s="12"/>
    </row>
    <row r="115" spans="1:11" ht="12.75">
      <c r="A115" s="8"/>
      <c r="K115" s="12"/>
    </row>
    <row r="116" spans="1:11" ht="12.75">
      <c r="A116" s="8"/>
      <c r="K116" s="12"/>
    </row>
    <row r="117" spans="1:11" ht="12.75">
      <c r="A117" s="8"/>
      <c r="K117" s="12"/>
    </row>
    <row r="118" spans="1:11" ht="12.75">
      <c r="A118" s="8"/>
      <c r="K118" s="12"/>
    </row>
    <row r="119" spans="1:11" ht="12.75">
      <c r="A119" s="8"/>
      <c r="K119" s="12"/>
    </row>
    <row r="120" spans="1:11" ht="12.75">
      <c r="A120" s="8"/>
      <c r="K120" s="12"/>
    </row>
    <row r="121" spans="1:11" ht="12.75">
      <c r="A121" s="8"/>
      <c r="K121" s="12"/>
    </row>
    <row r="122" spans="1:11" ht="12.75">
      <c r="A122" s="8"/>
      <c r="K122" s="12"/>
    </row>
    <row r="123" spans="1:11" ht="12.75">
      <c r="A123" s="8"/>
      <c r="K123" s="12"/>
    </row>
    <row r="124" spans="1:11" ht="12.75">
      <c r="A124" s="8"/>
      <c r="K124" s="12"/>
    </row>
    <row r="125" spans="1:11" ht="12.75">
      <c r="A125" s="8"/>
      <c r="K125" s="12"/>
    </row>
    <row r="126" spans="1:11" ht="12.75">
      <c r="A126" s="8"/>
      <c r="K126" s="12"/>
    </row>
    <row r="127" spans="1:11" ht="12.75">
      <c r="A127" s="8"/>
      <c r="K127" s="12"/>
    </row>
    <row r="128" spans="1:11" ht="12.75">
      <c r="A128" s="8"/>
      <c r="K128" s="12"/>
    </row>
    <row r="129" spans="1:11" ht="12.75">
      <c r="A129" s="8"/>
      <c r="K129" s="12"/>
    </row>
    <row r="130" spans="1:11" ht="12.75">
      <c r="A130" s="8"/>
      <c r="K130" s="12"/>
    </row>
    <row r="131" spans="1:11" ht="12.75">
      <c r="A131" s="8"/>
      <c r="K131" s="12"/>
    </row>
    <row r="132" spans="1:11" ht="12.75">
      <c r="A132" s="8"/>
      <c r="K132" s="12"/>
    </row>
    <row r="133" spans="1:11" ht="12.75">
      <c r="A133" s="8"/>
      <c r="K133" s="12"/>
    </row>
    <row r="134" spans="1:11" ht="12.75">
      <c r="A134" s="8"/>
      <c r="K134" s="12"/>
    </row>
    <row r="135" spans="1:11" ht="12.75">
      <c r="A135" s="8"/>
      <c r="K135" s="12"/>
    </row>
    <row r="136" spans="1:11" ht="12.75">
      <c r="A136" s="8"/>
      <c r="K136" s="12"/>
    </row>
    <row r="137" spans="1:11" ht="12.75">
      <c r="A137" s="8"/>
      <c r="K137" s="12"/>
    </row>
    <row r="138" spans="1:11" ht="12.75">
      <c r="A138" s="8"/>
      <c r="K138" s="12"/>
    </row>
    <row r="139" spans="1:11" ht="12.75">
      <c r="A139" s="8"/>
      <c r="K139" s="12"/>
    </row>
    <row r="140" spans="1:11" ht="12.75">
      <c r="A140" s="8"/>
      <c r="K140" s="12"/>
    </row>
    <row r="141" spans="1:11" ht="12.75">
      <c r="A141" s="8"/>
      <c r="K141" s="12"/>
    </row>
    <row r="142" spans="1:11" ht="12.75">
      <c r="A142" s="8"/>
      <c r="K142" s="12"/>
    </row>
    <row r="143" spans="1:11" ht="12.75">
      <c r="A143" s="8"/>
      <c r="K143" s="12"/>
    </row>
    <row r="144" spans="1:11" ht="12.75">
      <c r="A144" s="8"/>
      <c r="K144" s="12"/>
    </row>
    <row r="145" spans="1:11" ht="12.75">
      <c r="A145" s="8"/>
      <c r="K145" s="12"/>
    </row>
    <row r="146" spans="1:11" ht="12.75">
      <c r="A146" s="8"/>
      <c r="K146" s="12"/>
    </row>
    <row r="147" spans="1:11" ht="12.75">
      <c r="A147" s="8"/>
      <c r="K147" s="12"/>
    </row>
    <row r="148" spans="1:11" ht="12.75">
      <c r="A148" s="8"/>
      <c r="K148" s="12"/>
    </row>
    <row r="149" spans="1:11" ht="12.75">
      <c r="A149" s="8"/>
      <c r="K149" s="12"/>
    </row>
    <row r="150" spans="1:11" ht="12.75">
      <c r="A150" s="8"/>
      <c r="K150" s="12"/>
    </row>
    <row r="151" spans="1:11" ht="12.75">
      <c r="A151" s="8"/>
      <c r="K151" s="12"/>
    </row>
    <row r="152" spans="1:11" ht="12.75">
      <c r="A152" s="8"/>
      <c r="K152" s="12"/>
    </row>
    <row r="153" spans="1:11" ht="12.75">
      <c r="A153" s="8"/>
      <c r="K153" s="12"/>
    </row>
    <row r="154" spans="1:11" ht="12.75">
      <c r="A154" s="8"/>
      <c r="K154" s="12"/>
    </row>
    <row r="155" spans="1:11" ht="12.75">
      <c r="A155" s="8"/>
      <c r="K155" s="12"/>
    </row>
    <row r="156" spans="1:11" ht="12.75">
      <c r="A156" s="8"/>
      <c r="K156" s="12"/>
    </row>
    <row r="157" spans="1:11" ht="12.75">
      <c r="A157" s="8"/>
      <c r="K157" s="12"/>
    </row>
    <row r="158" spans="1:11" ht="12.75">
      <c r="A158" s="8"/>
      <c r="K158" s="12"/>
    </row>
    <row r="159" spans="1:11" ht="12.75">
      <c r="A159" s="8"/>
      <c r="K159" s="12"/>
    </row>
    <row r="160" spans="1:11" ht="12.75">
      <c r="A160" s="8"/>
      <c r="K160" s="12"/>
    </row>
    <row r="161" spans="1:11" ht="12.75">
      <c r="A161" s="8"/>
      <c r="K161" s="12"/>
    </row>
    <row r="162" spans="1:11" ht="12.75">
      <c r="A162" s="8"/>
      <c r="K162" s="12"/>
    </row>
    <row r="163" spans="1:11" ht="12.75">
      <c r="A163" s="8"/>
      <c r="K163" s="12"/>
    </row>
    <row r="164" spans="1:11" ht="12.75">
      <c r="A164" s="8"/>
      <c r="K164" s="12"/>
    </row>
    <row r="165" spans="1:11" ht="12.75">
      <c r="A165" s="8"/>
      <c r="K165" s="12"/>
    </row>
    <row r="166" spans="1:11" ht="12.75">
      <c r="A166" s="8"/>
      <c r="K166" s="12"/>
    </row>
    <row r="167" spans="1:11" ht="12.75">
      <c r="A167" s="8"/>
      <c r="K167" s="12"/>
    </row>
    <row r="168" spans="1:11" ht="12.75">
      <c r="A168" s="8"/>
      <c r="K168" s="12"/>
    </row>
    <row r="169" spans="1:11" ht="12.75">
      <c r="A169" s="8"/>
      <c r="K169" s="12"/>
    </row>
    <row r="170" spans="1:11" ht="12.75">
      <c r="A170" s="8"/>
      <c r="K170" s="12"/>
    </row>
    <row r="171" spans="1:11" ht="12.75">
      <c r="A171" s="8"/>
      <c r="K171" s="12"/>
    </row>
    <row r="172" spans="1:11" ht="12.75">
      <c r="A172" s="8"/>
      <c r="K172" s="12"/>
    </row>
    <row r="173" spans="1:11" ht="12.75">
      <c r="A173" s="8"/>
      <c r="K173" s="12"/>
    </row>
    <row r="174" spans="1:11" ht="12.75">
      <c r="A174" s="8"/>
      <c r="K174" s="12"/>
    </row>
    <row r="175" spans="1:11" ht="12.75">
      <c r="A175" s="8"/>
      <c r="K175" s="12"/>
    </row>
    <row r="176" spans="1:11" ht="12.75">
      <c r="A176" s="8"/>
      <c r="K176" s="12"/>
    </row>
    <row r="177" spans="1:11" ht="12.75">
      <c r="A177" s="8"/>
      <c r="K177" s="12"/>
    </row>
    <row r="178" spans="1:11" ht="12.75">
      <c r="A178" s="8"/>
      <c r="K178" s="12"/>
    </row>
    <row r="179" spans="1:11" ht="12.75">
      <c r="A179" s="8"/>
      <c r="K179" s="12"/>
    </row>
    <row r="180" spans="1:11" ht="12.75">
      <c r="A180" s="8"/>
      <c r="K180" s="12"/>
    </row>
    <row r="181" spans="1:11" ht="12.75">
      <c r="A181" s="8"/>
      <c r="K181" s="12"/>
    </row>
    <row r="182" spans="1:11" ht="12.75">
      <c r="A182" s="8"/>
      <c r="K182" s="12"/>
    </row>
    <row r="183" spans="1:11" ht="12.75">
      <c r="A183" s="8"/>
      <c r="K183" s="12"/>
    </row>
    <row r="184" spans="1:11" ht="12.75">
      <c r="A184" s="8"/>
      <c r="K184" s="12"/>
    </row>
    <row r="185" spans="1:11" ht="12.75">
      <c r="A185" s="8"/>
      <c r="K185" s="12"/>
    </row>
    <row r="186" spans="1:11" ht="12.75">
      <c r="A186" s="8"/>
      <c r="K186" s="12"/>
    </row>
    <row r="187" spans="1:11" ht="12.75">
      <c r="A187" s="8"/>
      <c r="K187" s="12"/>
    </row>
    <row r="188" spans="1:11" ht="12.75">
      <c r="A188" s="8"/>
      <c r="K188" s="12"/>
    </row>
    <row r="189" spans="1:11" ht="12.75">
      <c r="A189" s="8"/>
      <c r="K189" s="12"/>
    </row>
    <row r="190" spans="1:11" ht="12.75">
      <c r="A190" s="8"/>
      <c r="K190" s="12"/>
    </row>
    <row r="191" spans="1:11" ht="12.75">
      <c r="A191" s="8"/>
      <c r="K191" s="12"/>
    </row>
    <row r="192" spans="1:11" ht="12.75">
      <c r="A192" s="8"/>
      <c r="K192" s="12"/>
    </row>
    <row r="193" spans="1:11" ht="12.75">
      <c r="A193" s="8"/>
      <c r="K193" s="12"/>
    </row>
    <row r="194" spans="1:11" ht="12.75">
      <c r="A194" s="8"/>
      <c r="K194" s="12"/>
    </row>
    <row r="195" spans="1:11" ht="12.75">
      <c r="A195" s="8"/>
      <c r="K195" s="12"/>
    </row>
    <row r="196" spans="1:11" ht="12.75">
      <c r="A196" s="8"/>
      <c r="K196" s="12"/>
    </row>
    <row r="197" spans="1:11" ht="12.75">
      <c r="A197" s="8"/>
      <c r="K197" s="12"/>
    </row>
    <row r="198" spans="1:11" ht="12.75">
      <c r="A198" s="8"/>
      <c r="K198" s="12"/>
    </row>
    <row r="199" spans="1:11" ht="12.75">
      <c r="A199" s="8"/>
      <c r="K199" s="12"/>
    </row>
    <row r="200" spans="1:11" ht="12.75">
      <c r="A200" s="8"/>
      <c r="K200" s="12"/>
    </row>
    <row r="201" spans="1:11" ht="12.75">
      <c r="A201" s="8"/>
      <c r="K201" s="12"/>
    </row>
    <row r="202" spans="1:11" ht="12.75">
      <c r="A202" s="8"/>
      <c r="K202" s="12"/>
    </row>
    <row r="203" spans="1:11" ht="12.75">
      <c r="A203" s="8"/>
      <c r="K203" s="12"/>
    </row>
    <row r="204" spans="1:11" ht="12.75">
      <c r="A204" s="8"/>
      <c r="K204" s="12"/>
    </row>
    <row r="205" spans="1:11" ht="12.75">
      <c r="A205" s="8"/>
      <c r="K205" s="12"/>
    </row>
    <row r="206" spans="1:11" ht="12.75">
      <c r="A206" s="8"/>
      <c r="K206" s="12"/>
    </row>
    <row r="207" spans="1:11" ht="12.75">
      <c r="A207" s="8"/>
      <c r="K207" s="12"/>
    </row>
    <row r="208" spans="1:11" ht="12.75">
      <c r="A208" s="8"/>
      <c r="K208" s="12"/>
    </row>
    <row r="209" spans="1:11" ht="12.75">
      <c r="A209" s="8"/>
      <c r="K209" s="12"/>
    </row>
    <row r="210" spans="1:11" ht="12.75">
      <c r="A210" s="8"/>
      <c r="K210" s="12"/>
    </row>
    <row r="211" spans="1:11" ht="12.75">
      <c r="A211" s="8"/>
      <c r="K211" s="12"/>
    </row>
    <row r="212" spans="1:11" ht="12.75">
      <c r="A212" s="8"/>
      <c r="K212" s="12"/>
    </row>
    <row r="213" spans="1:11" ht="12.75">
      <c r="A213" s="8"/>
      <c r="K213" s="12"/>
    </row>
    <row r="214" spans="1:11" ht="12.75">
      <c r="A214" s="8"/>
      <c r="K214" s="12"/>
    </row>
    <row r="215" spans="1:11" ht="12.75">
      <c r="A215" s="8"/>
      <c r="K215" s="12"/>
    </row>
    <row r="216" spans="1:11" ht="12.75">
      <c r="A216" s="8"/>
      <c r="K216" s="12"/>
    </row>
    <row r="217" spans="1:11" ht="12.75">
      <c r="A217" s="8"/>
      <c r="K217" s="12"/>
    </row>
    <row r="218" spans="1:11" ht="12.75">
      <c r="A218" s="8"/>
      <c r="K218" s="12"/>
    </row>
    <row r="219" spans="1:11" ht="12.75">
      <c r="A219" s="8"/>
      <c r="K219" s="12"/>
    </row>
    <row r="220" spans="1:11" ht="12.75">
      <c r="A220" s="8"/>
      <c r="K220" s="12"/>
    </row>
    <row r="221" spans="1:11" ht="12.75">
      <c r="A221" s="8"/>
      <c r="K221" s="12"/>
    </row>
    <row r="222" spans="1:11" ht="12.75">
      <c r="A222" s="8"/>
      <c r="K222" s="12"/>
    </row>
    <row r="223" spans="1:11" ht="12.75">
      <c r="A223" s="8"/>
      <c r="K223" s="12"/>
    </row>
    <row r="224" spans="1:11" ht="12.75">
      <c r="A224" s="8"/>
      <c r="K224" s="12"/>
    </row>
    <row r="225" spans="1:11" ht="12.75">
      <c r="A225" s="8"/>
      <c r="K225" s="12"/>
    </row>
    <row r="226" spans="1:11" ht="12.75">
      <c r="A226" s="8"/>
      <c r="K226" s="12"/>
    </row>
    <row r="227" spans="1:11" ht="12.75">
      <c r="A227" s="8"/>
      <c r="K227" s="12"/>
    </row>
    <row r="228" spans="1:11" ht="12.75">
      <c r="A228" s="8"/>
      <c r="K228" s="12"/>
    </row>
    <row r="229" spans="1:11" ht="12.75">
      <c r="A229" s="8"/>
      <c r="K229" s="12"/>
    </row>
  </sheetData>
  <sheetProtection/>
  <mergeCells count="11">
    <mergeCell ref="A1:K1"/>
    <mergeCell ref="B37:I37"/>
    <mergeCell ref="A28:I28"/>
    <mergeCell ref="B29:I29"/>
    <mergeCell ref="B30:I30"/>
    <mergeCell ref="B31:I31"/>
    <mergeCell ref="B32:I32"/>
    <mergeCell ref="B33:I33"/>
    <mergeCell ref="B34:I34"/>
    <mergeCell ref="B35:I35"/>
    <mergeCell ref="B36:I36"/>
  </mergeCells>
  <printOptions/>
  <pageMargins left="0" right="0" top="0.2" bottom="0.21" header="0.10999999999999999" footer="0.19"/>
  <pageSetup fitToHeight="1" fitToWidth="1" orientation="landscape" paperSize="8" scale="48"/>
  <ignoredErrors>
    <ignoredError sqref="K2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Raffaella</dc:creator>
  <cp:keywords/>
  <dc:description/>
  <cp:lastModifiedBy>Daniele Basilio</cp:lastModifiedBy>
  <cp:lastPrinted>2011-07-26T16:30:03Z</cp:lastPrinted>
  <dcterms:created xsi:type="dcterms:W3CDTF">2009-02-03T14:23:57Z</dcterms:created>
  <dcterms:modified xsi:type="dcterms:W3CDTF">2011-08-05T15:22:51Z</dcterms:modified>
  <cp:category/>
  <cp:version/>
  <cp:contentType/>
  <cp:contentStatus/>
</cp:coreProperties>
</file>